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5 класс" sheetId="2" r:id="rId1"/>
    <sheet name="6 класс" sheetId="20" r:id="rId2"/>
    <sheet name="7 класс" sheetId="19" r:id="rId3"/>
    <sheet name="8 класс" sheetId="18" r:id="rId4"/>
    <sheet name="9 класс" sheetId="17" r:id="rId5"/>
    <sheet name="10 класс" sheetId="16" r:id="rId6"/>
    <sheet name="11 класс" sheetId="15" r:id="rId7"/>
  </sheets>
  <calcPr calcId="125725"/>
</workbook>
</file>

<file path=xl/calcChain.xml><?xml version="1.0" encoding="utf-8"?>
<calcChain xmlns="http://schemas.openxmlformats.org/spreadsheetml/2006/main">
  <c r="L5" i="1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4"/>
  <c r="L33" i="1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4"/>
  <c r="L5" i="17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4"/>
  <c r="L6" i="18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5" i="1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4"/>
  <c r="L4" i="2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3" i="19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3" i="18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L5" s="1"/>
  <c r="K4"/>
  <c r="L4" s="1"/>
  <c r="K33" i="17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3" i="16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3" i="15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5" i="2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K4"/>
  <c r="L4" s="1"/>
</calcChain>
</file>

<file path=xl/sharedStrings.xml><?xml version="1.0" encoding="utf-8"?>
<sst xmlns="http://schemas.openxmlformats.org/spreadsheetml/2006/main" count="126" uniqueCount="37">
  <si>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</si>
  <si>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</si>
  <si>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</si>
  <si>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</si>
  <si>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</si>
  <si>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</si>
  <si>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</si>
  <si>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</si>
  <si>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</si>
  <si>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</si>
  <si>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</si>
  <si>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</si>
  <si>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</si>
  <si>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</si>
  <si>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</si>
  <si>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</si>
  <si>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</si>
  <si>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информационной безопасности</t>
  </si>
  <si>
    <t>Общая часть</t>
  </si>
  <si>
    <t>Кейс-задание</t>
  </si>
  <si>
    <t>Специальная часть</t>
  </si>
  <si>
    <t>Талдыкина</t>
  </si>
  <si>
    <t>Арина</t>
  </si>
  <si>
    <t>Ильинична</t>
  </si>
  <si>
    <t>МОУ "СОШ № 43"</t>
  </si>
  <si>
    <t>победитель</t>
  </si>
  <si>
    <t>Аненко</t>
  </si>
  <si>
    <t>Яна</t>
  </si>
  <si>
    <t>Руслановна</t>
  </si>
  <si>
    <t>Голощапова</t>
  </si>
  <si>
    <t>Анжелика</t>
  </si>
  <si>
    <t>Ивановна</t>
  </si>
  <si>
    <t>Т5</t>
  </si>
  <si>
    <t>Русакова Марина Васильевна</t>
  </si>
  <si>
    <t>А8</t>
  </si>
  <si>
    <t>Г8</t>
  </si>
  <si>
    <t>участник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</si>
</sst>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opLeftCell="C1" zoomScale="90" zoomScaleNormal="90" workbookViewId="0">
      <selection activeCell="G2" sqref="G2"/>
    </sheetView>
  </sheetViews>
  <sheetFormatPr defaultRowHeight="15"/>
  <cols>
    <col min="1" max="1" width="27.5703125" customWidth="1"/>
    <col min="2" max="2" width="24.7109375" customWidth="1"/>
    <col min="3" max="3" width="22" customWidth="1"/>
    <col min="5" max="5" width="6.85546875" customWidth="1"/>
    <col min="6" max="6" width="9.140625" hidden="1" customWidth="1"/>
    <col min="7" max="7" width="28.85546875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18</v>
      </c>
      <c r="I2" s="23" t="s">
        <v>20</v>
      </c>
      <c r="J2" s="23" t="s">
        <v>19</v>
      </c>
      <c r="K2" s="2" t="s">
        <v>7</v>
      </c>
      <c r="L2" s="1" t="s">
        <v>8</v>
      </c>
      <c r="M2" s="2" t="s">
        <v>9</v>
      </c>
    </row>
    <row r="3" spans="1:13" ht="15.7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51">
      <c r="A4" s="3" t="s">
        <v>21</v>
      </c>
      <c r="B4" s="3" t="s">
        <v>22</v>
      </c>
      <c r="C4" s="3" t="s">
        <v>23</v>
      </c>
      <c r="D4" s="5" t="s">
        <v>32</v>
      </c>
      <c r="E4" s="6">
        <v>5</v>
      </c>
      <c r="F4" s="6" t="s">
        <v>24</v>
      </c>
      <c r="G4" s="3" t="s">
        <v>33</v>
      </c>
      <c r="H4" s="7">
        <v>5</v>
      </c>
      <c r="I4" s="7">
        <v>8</v>
      </c>
      <c r="J4" s="7">
        <v>0</v>
      </c>
      <c r="K4" s="22">
        <f t="shared" ref="K4:K33" si="0">SUM(H4:J4)</f>
        <v>13</v>
      </c>
      <c r="L4" s="8">
        <f>K4/20</f>
        <v>0.65</v>
      </c>
      <c r="M4" s="9" t="s">
        <v>25</v>
      </c>
    </row>
    <row r="5" spans="1:13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K5/20</f>
        <v>0</v>
      </c>
      <c r="M5" s="9"/>
    </row>
    <row r="6" spans="1:13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L4" sqref="L4"/>
    </sheetView>
  </sheetViews>
  <sheetFormatPr defaultRowHeight="1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K4/20</f>
        <v>0</v>
      </c>
      <c r="M4" s="9"/>
    </row>
    <row r="5" spans="1:13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K5/20</f>
        <v>0</v>
      </c>
      <c r="M5" s="9"/>
    </row>
    <row r="6" spans="1:13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L4" sqref="L4:L33"/>
    </sheetView>
  </sheetViews>
  <sheetFormatPr defaultRowHeight="1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K4/25</f>
        <v>0</v>
      </c>
      <c r="M4" s="9"/>
    </row>
    <row r="5" spans="1:13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K5/25</f>
        <v>0</v>
      </c>
      <c r="M5" s="9"/>
    </row>
    <row r="6" spans="1:13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C1" zoomScale="90" zoomScaleNormal="90" workbookViewId="0">
      <selection activeCell="M5" sqref="M5"/>
    </sheetView>
  </sheetViews>
  <sheetFormatPr defaultRowHeight="15"/>
  <cols>
    <col min="1" max="1" width="27.5703125" customWidth="1"/>
    <col min="2" max="2" width="24.7109375" customWidth="1"/>
    <col min="3" max="3" width="22" customWidth="1"/>
    <col min="7" max="7" width="30.7109375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38.25">
      <c r="A4" s="3" t="s">
        <v>26</v>
      </c>
      <c r="B4" s="3" t="s">
        <v>27</v>
      </c>
      <c r="C4" s="3" t="s">
        <v>28</v>
      </c>
      <c r="D4" s="5" t="s">
        <v>34</v>
      </c>
      <c r="E4" s="6">
        <v>8</v>
      </c>
      <c r="F4" s="6" t="s">
        <v>24</v>
      </c>
      <c r="G4" s="3" t="s">
        <v>33</v>
      </c>
      <c r="H4" s="7">
        <v>3</v>
      </c>
      <c r="I4" s="7">
        <v>11</v>
      </c>
      <c r="J4" s="7">
        <v>0</v>
      </c>
      <c r="K4" s="22">
        <f t="shared" ref="K4:K33" si="0">SUM(H4:J4)</f>
        <v>14</v>
      </c>
      <c r="L4" s="8">
        <f>K4/25</f>
        <v>0.56000000000000005</v>
      </c>
      <c r="M4" s="9" t="s">
        <v>25</v>
      </c>
    </row>
    <row r="5" spans="1:13" ht="51">
      <c r="A5" s="4" t="s">
        <v>29</v>
      </c>
      <c r="B5" s="4" t="s">
        <v>30</v>
      </c>
      <c r="C5" s="4" t="s">
        <v>31</v>
      </c>
      <c r="D5" s="10" t="s">
        <v>35</v>
      </c>
      <c r="E5" s="10">
        <v>8</v>
      </c>
      <c r="F5" s="6" t="s">
        <v>24</v>
      </c>
      <c r="G5" s="3" t="s">
        <v>33</v>
      </c>
      <c r="H5" s="12">
        <v>1</v>
      </c>
      <c r="I5" s="12">
        <v>11</v>
      </c>
      <c r="J5" s="12">
        <v>0</v>
      </c>
      <c r="K5" s="22">
        <f t="shared" si="0"/>
        <v>12</v>
      </c>
      <c r="L5" s="8">
        <f t="shared" ref="L5:L33" si="1">K5/25</f>
        <v>0.48</v>
      </c>
      <c r="M5" s="9" t="s">
        <v>36</v>
      </c>
    </row>
    <row r="6" spans="1:13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A4" sqref="A4"/>
    </sheetView>
  </sheetViews>
  <sheetFormatPr defaultRowHeight="1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K4/25</f>
        <v>0</v>
      </c>
      <c r="M4" s="9"/>
    </row>
    <row r="5" spans="1:13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K5/25</f>
        <v>0</v>
      </c>
      <c r="M5" s="9"/>
    </row>
    <row r="6" spans="1:13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A4" sqref="A4"/>
    </sheetView>
  </sheetViews>
  <sheetFormatPr defaultRowHeight="1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K4/25</f>
        <v>0</v>
      </c>
      <c r="M4" s="9"/>
    </row>
    <row r="5" spans="1:13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2" si="1">K5/25</f>
        <v>0</v>
      </c>
      <c r="M5" s="9"/>
    </row>
    <row r="6" spans="1:13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>K33/25</f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L4" sqref="L4:L33"/>
    </sheetView>
  </sheetViews>
  <sheetFormatPr defaultRowHeight="1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3" max="13" width="12.85546875" bestFit="1" customWidth="1"/>
  </cols>
  <sheetData>
    <row r="1" spans="1:13" ht="23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20</v>
      </c>
      <c r="J2" s="23" t="s">
        <v>19</v>
      </c>
      <c r="K2" s="23" t="s">
        <v>7</v>
      </c>
      <c r="L2" s="1" t="s">
        <v>8</v>
      </c>
      <c r="M2" s="23" t="s">
        <v>9</v>
      </c>
    </row>
    <row r="3" spans="1:13" ht="15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K4/25</f>
        <v>0</v>
      </c>
      <c r="M4" s="9"/>
    </row>
    <row r="5" spans="1:13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K5/25</f>
        <v>0</v>
      </c>
      <c r="M5" s="9"/>
    </row>
    <row r="6" spans="1:13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2022-09-29T08:29:29Z</dcterms:modified>
</cp:coreProperties>
</file>